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kmin-my.sharepoint.com/personal/dovile_daugine_metrinsp_lt/Documents/BRS_veikla/JA_pažeidimai/"/>
    </mc:Choice>
  </mc:AlternateContent>
  <xr:revisionPtr revIDLastSave="87" documentId="8_{2400F8DB-AF8B-4C46-90BF-BDD67E037FE4}" xr6:coauthVersionLast="47" xr6:coauthVersionMax="47" xr10:uidLastSave="{97B1985C-A3AE-47CB-BEAC-DE35C6ABCCFB}"/>
  <bookViews>
    <workbookView xWindow="28680" yWindow="-120" windowWidth="29040" windowHeight="15720" xr2:uid="{A2FCD20E-44D2-4938-9D26-3B107670883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<sst xmlns="http://schemas.openxmlformats.org/spreadsheetml/2006/main" count="139" uniqueCount="101">
  <si>
    <t xml:space="preserve">	Juridinio asmens pavadinimas</t>
  </si>
  <si>
    <t>Metai</t>
  </si>
  <si>
    <t>JAR kodas</t>
  </si>
  <si>
    <t>UAB Topcolor</t>
  </si>
  <si>
    <t>UAB Mažeikių vandenys</t>
  </si>
  <si>
    <t>UAB Nemencines komunalininkas</t>
  </si>
  <si>
    <t>UAB Norfos mažmena</t>
  </si>
  <si>
    <t>UAB Elektrėnų komunalinis ūkis</t>
  </si>
  <si>
    <t>UAB Pagėgių komunalinis ūkis</t>
  </si>
  <si>
    <t>UAB Joniškio vandenys</t>
  </si>
  <si>
    <t>UAB Šilalės vandenys</t>
  </si>
  <si>
    <t>UAB Galinta ir partneriai</t>
  </si>
  <si>
    <t>UAB Prienų vandenys</t>
  </si>
  <si>
    <t>UAB Aukštaitijos vandenys</t>
  </si>
  <si>
    <t>UAB Kėdainių vandenys</t>
  </si>
  <si>
    <t>VšĮ Velžio komunalinis ūkis</t>
  </si>
  <si>
    <t>UAB DNC prekyba</t>
  </si>
  <si>
    <t>UAB Kaišiadorių vandenys</t>
  </si>
  <si>
    <t>UAB Borusta</t>
  </si>
  <si>
    <t>UAB Jozita</t>
  </si>
  <si>
    <t>MB BELLY maisto namai</t>
  </si>
  <si>
    <t>UAB Ignalinos butų ūkis</t>
  </si>
  <si>
    <t>UAB  Kupiškio vandenys</t>
  </si>
  <si>
    <t>166486116</t>
  </si>
  <si>
    <t xml:space="preserve"> 186442084</t>
  </si>
  <si>
    <t>280768590</t>
  </si>
  <si>
    <t>110778328</t>
  </si>
  <si>
    <t>181613656</t>
  </si>
  <si>
    <t>153720195</t>
  </si>
  <si>
    <t>177390158</t>
  </si>
  <si>
    <t>157531950</t>
  </si>
  <si>
    <t>176523470</t>
  </si>
  <si>
    <t>134958886</t>
  </si>
  <si>
    <t>170639781</t>
  </si>
  <si>
    <t xml:space="preserve">147104754 </t>
  </si>
  <si>
    <t xml:space="preserve">161186428 </t>
  </si>
  <si>
    <t xml:space="preserve">168967899 </t>
  </si>
  <si>
    <t xml:space="preserve">302483006 </t>
  </si>
  <si>
    <t xml:space="preserve">158834726 </t>
  </si>
  <si>
    <t xml:space="preserve">306303644 </t>
  </si>
  <si>
    <t xml:space="preserve">255512870 </t>
  </si>
  <si>
    <t xml:space="preserve">164702145 </t>
  </si>
  <si>
    <t>įspėjimas</t>
  </si>
  <si>
    <t>33 str. 1 d. 1 p.</t>
  </si>
  <si>
    <t>33 str. 1 d. 1 ir 5 p.</t>
  </si>
  <si>
    <t>33 str. 1 d. 2 p.</t>
  </si>
  <si>
    <t>33 str. 1 d. 1 ir 2 p.</t>
  </si>
  <si>
    <t>UAB Nemėžio komunalininkas</t>
  </si>
  <si>
    <t>UAB Anykščių vandenys</t>
  </si>
  <si>
    <t>UAB Biofabrikas</t>
  </si>
  <si>
    <t>IĮ Danuva</t>
  </si>
  <si>
    <t>UAB Bio Circle Balticum</t>
  </si>
  <si>
    <t>ŽŪB Nematekas</t>
  </si>
  <si>
    <t xml:space="preserve">360020 Vandens tiekimas  </t>
  </si>
  <si>
    <t>360020 Vandens tiekimas   </t>
  </si>
  <si>
    <t xml:space="preserve">360010 Vandens surinkimas ir valymas </t>
  </si>
  <si>
    <t xml:space="preserve">212000 Farmacinių preparatų gamyba </t>
  </si>
  <si>
    <t xml:space="preserve">471100 Nespecializuota mažmeninė prekyba daugiausia maisto produktais, gėrimais ar tabako gaminiais </t>
  </si>
  <si>
    <t xml:space="preserve">101200 Paukštienos perdirbimas ir konservavimas </t>
  </si>
  <si>
    <t xml:space="preserve">203000 Dažų, lakų ir panašių dangų medžiagų, spaustuvinių dažų ir mastikų gamyba </t>
  </si>
  <si>
    <t xml:space="preserve">204100 Muilo ir ploviklių, valiklių ir blizgiklių gamyba </t>
  </si>
  <si>
    <t xml:space="preserve">360020 Vandens tiekimas </t>
  </si>
  <si>
    <t xml:space="preserve">353010 Garo ir karšto vandens tiekimas </t>
  </si>
  <si>
    <t>462100 Grūdų, neperdirbto tabako, sėklų ir pašarų gyvūnams didmeninė prekyba</t>
  </si>
  <si>
    <t>ŽŪK RESKETENAI</t>
  </si>
  <si>
    <t>Alytaus rajono savivaldybės įmonė Simno komunalininkas</t>
  </si>
  <si>
    <t xml:space="preserve">370000 Nuotekų valymas </t>
  </si>
  <si>
    <t xml:space="preserve">463800 Kitų maisto produktų didmeninė prekyba </t>
  </si>
  <si>
    <t xml:space="preserve">473000 Automobilių degalų mažmeninė prekyba </t>
  </si>
  <si>
    <t xml:space="preserve">561100 Restoranų veikla </t>
  </si>
  <si>
    <t xml:space="preserve">683290 Kitos, niekur kitur nepriskirtos, nekilnojamojo turto operacijos už atlygį arba pagal sutartį </t>
  </si>
  <si>
    <t>33 str. 1 d. 2 ir 4 p.</t>
  </si>
  <si>
    <t>Sankcija, 
eur</t>
  </si>
  <si>
    <t>EVRK klasifikatorius</t>
  </si>
  <si>
    <t>Nustatytas 
pažeidimas</t>
  </si>
  <si>
    <t>Metrologijos įstatymo
 straispnis</t>
  </si>
  <si>
    <t xml:space="preserve">Nustatyta, kad Bendrovė: 
1) veiklavietėje adresu Trakų rajono sav., Aukštadvaris, Vilniaus g. 2A, užfiksuota, kad naftos produktų apskaitai buvo naudojamos naftos produktų talpyklos R-49 sekcijos Nr. l, Nr. 2, Nr. 3, Nr. 4 ir suskystintų automobilinių dujų slėgiui vamzdyne ir talpykloje matuoti buvo naudojami manometrai KFM Nr.54025YVE, Nr.54777313, Wika Nr.2690829 ir EN-837-1 (numeris nenurodytas), kurie neturėjo galiojančio teisinio metrologinio patvirtinimo.
2) veiklavietėje Piliakalnio g. 3, Stakliškes, užfiksuota, kad naftos produktų apskaitai buvo naudojamos naftos produktų talpyklos R-49 sekcijos Nr. l, Nr. 2, Nr. 3, Nr. 4 ir suskystintų automobilinių dujų slėgiui vamzdyne ir talpykloje matuoti buvo naudojami manometrai KFM (numeris nenurodytas) ir Wika Nr. 5401KHSU, kurie neturėjo galiojančio teisinio metrologinio patvirtinimo.
3) veiklavietėje Prienų g. 14, Birštonas, užfiksuota, kad suskystintų automobilinių dujų slėgiui vamzdyne ir talpykloje matuoti buvo naudojami manometrai KFM (numeris nenurodytas) ir Wika (numeris nenurodytas), kurie neturėjo galiojančio teisinio metrologinio patvirtinimo
</t>
  </si>
  <si>
    <t>Nustatyta, kad Bendrovė: 
1) veiklavietėje Parko g. 64, Vilnius, dujų slėgiui suskystintų automobilinių dujų vamzdyne ir talpykloje matuoti naudojo manometrus KFM Nr. 5403DCT7, KFM Nr. 54544221, KFM (numeris nenurodytas) ir SRG (numeris nenurodytas), kurie neturėjo galiojančio teisinio metrologinio patvirtinimo. 
2) veiklavietėje Pramonės g. 18, Vilnius parduodamiems degalams dozuoti Bendrovė naudoja degalų įpylimo kolonėlę Quantium Nr.40-1056169, kuri užplombuota pagal Europos Sąjungos tipo tyrimo sertifikate nurodytą plombavimo schemą, tačiau patikrinus plombas buvo nustatyta, kad degalų įpylimo kolonėlės Quantium Nr.40-1056169 dozatoriaus Nr. 005529 plombos, kuriomis impulsų formuotuvas (pulseris) ir dozatorius užplombuoti nuo neteisėto atidarymo, pakeitimo ar derinimo, pažeistos, tuo Bendrovės naudojama degalų įpylimo kolonėlė nebuvo apsaugota nuo rodmenų klastojimo.</t>
  </si>
  <si>
    <t>Nustatyta, kad vartotojams patiekto šalto vandens kiekio apskaitai ir atsiskaitymui su Bendrove naudojami 11383 vnt. vandens skaitiklių, iš kurių 1999 vnt. arba 17,5 % neturi galiojančio teisinio metrologinio patvirtinimo</t>
  </si>
  <si>
    <t>Nustatyta, kad Bendrovė nustatant prekių kiekį ir vertę pirkimo-pardavimo sandoriuose tarp pirkėjo ir pardavėjo naudojo elektronines svarstykles ER JR Nr. N12410060 ir AP-1 Nr. 070901712, kurios neturėjo Lietuvos Respublikos teisės aktų nustatyta tvarka atlikto teisinio metrologinio patvirtinimo (periodinės patikros) ir nebuvo sudarytas teisinio metrologinio reglamentavimo sritims priskirtų matavimo priemonių ir jų grupių sąrašas.</t>
  </si>
  <si>
    <t>Nustatyta, kad vartotojams patiekto šalto vandens kiekio apskaitai ir atsiskaitymui su Įstaiga naudojami 6023 vnt. vandens skaitiklių, iš kurių 428 vnt. arba 7,1 % neturi teisinio metrologinio patvirtinimo.</t>
  </si>
  <si>
    <t>Nustatyta, kad vartotojams patiekto šalto vandens kiekio apskaitai ir atsiskaitymui su Bendrove naudojami 23913vnt. vandens skaitiklių, iš kurių 565 vnt. arba 2,36 % neturi teisinio metrologinio patvirtinimo.</t>
  </si>
  <si>
    <t>Nustatyta, kad vartotojams patiekto šalto vandens kiekio apskaitai ir atsiskaitymui su Bendrove naudojami 64247 vnt. vandens skaitikliai, iš kurių 186 vnt. arba 0,29 proc. neturi teisinio metrologinio patvirtinimo.</t>
  </si>
  <si>
    <t>Nustatyta, kad vartotojams patiekto šalto vandens kiekio apskaitai ir atsiskaitymui su Bendrove naudojami 8760 vnt. vandens skaitiklių, iš kurių 312 vnt. arba 3,56 % neturi teisinio metrologinio patvirtinimo.</t>
  </si>
  <si>
    <t xml:space="preserve">Patikrinimo metu, vertinant Bendrovės fasuojamų birių maisto produktų asortimentą, kurį sudaro 180 rūšių, buvo tikrinamos didžiausios ir brangiausios produkcijos partijos. Fasuotų prekių kiekio kontrolei atlikti Bendrovės sandėlyje neardomuoju metodu buvo patikrintas faktinis rinkai paruoštos produkcijos „Grikių kruopos neskrudintos“ (b/k 4770205128446, geriausias iki 2026-04-03, partijos Nr. 03042026) kiekis pakuotėse ir nustatyta, kad faktinio produkto kiekio vidutinė vertė – 395,9 g, neatitiko leidžiamo minimalaus vidutinio kiekio 398,5 g. </t>
  </si>
  <si>
    <t>Patikrinimo metu nustatyta, kad Bendrovė grindų valiklio plovimo robotams „Bio-chem“ (1000 ml, galioja iki 2027-03, LOT20503071, b/k 4024048800077) ir efektyvaus kalkių nuosėdų valiklio „Bio-chem“ (500 ml, galioja iki 2027-01, LOT20501131, b/k. 4024048500021) produkcijos pakuotes ženklina ,,e“ ženklu, neturint Lietuvos metrologijos inspekcijos ar kitos valstybės narės kompetentingos įstaigos išduoto atitinkamo leidimo ženklinti produkcijos pakuotes ,,e“ ženklu</t>
  </si>
  <si>
    <t>Nustatyta, kad vartotojams patiekto šalto vandens kiekio apskaitai ir atsiskaitymui su Bendrove naudojami 8125 vnt. vandens skaitiklių, iš kurių 667 vnt. arba 8,21 % neturi teisinio metrologinio patvirtinimo.</t>
  </si>
  <si>
    <t>Nustatyta, kad vartotojams patiekto šalto vandens kiekio apskaitai ir atsiskaitymui su Bendrove bei išgaunamo vandens gręžiniuose ir nuotekų tvarkymo apskaitai valymo įrenginiuose naudojami 4003 vnt. vandens skaitiklių, iš kurių 838 vnt. arba apie 21 % neturi teisinio metrologinio patvirtinimo.</t>
  </si>
  <si>
    <t>Nustatyta, kad vartotojams patiekto šalto vandens kiekio apskaitai ir atsiskaitymui su Įmone naudojami 5365 vnt. vandens skaitikliai, iš kurių 3359 vnt. arba 62 % neturi teisinio metrologinio patvirtinimo. Taipogi  pasirinktinai patikrintos 30 vnt. teisinio metrologinio reglamentavimo srityje naudojamos matavimo priemonės ir konstatuotas faktas, kad vartotojams patiekto šalto vandens kiekio apskaitai ir atsiskaitymui su Įmone naudojo 15 vnt. šalto vandens skaitiklių (11 vnt. - daugiabučių namų butuose ir individualiuose namuose, 4 vnt. – įmonėse), kuriems laiku neatliktas teisinis metrologinis patvirtintinas (periodinė patikra).</t>
  </si>
  <si>
    <t>Nustatyta, kad vartotojams patiekto šalto vandens kiekio apskaitai ir atsiskaitymui su Bendrove bei išgaunamo vandens gręžiniuose ir nuotekų tvarkymo apskaitai valymo įrenginiuose naudojami 13012 vnt. vandens skaitiklių, iš kurių 1866 vnt. arba 14,34 % neturi teisinio metrologinio patvirtinimo.</t>
  </si>
  <si>
    <t>Patikrinimo metu įvertinus Bendrovės pateiktą teisinio metrologinio reglamentavimo sritims priskirtų matavimo priemonių ir jų grupių sąrašą (toliau – Bendrovės matavimo priemonių sąrašas) nustatyta, kad šiame sąraše neįtrauktos Bendrovės veiklavietėje naudojamos 8 vnt. elektroninės svarstyklės Nr. 20224010572566, 29104581, 29104584, 29104589, 29104586, 29104580, 29104593, 29104582 bei įtrauktos 4 vnt. elektroninės svarstyklės Nr. 31764187, 31764591, 031020015, 0312020010, kurios nebenaudojamos veikloje ar nepriskiriamos teisinio metrologinio reglamentavimo sritims</t>
  </si>
  <si>
    <t>Patikrinimo metu įvertinus Kooperatyvo pateiktą teisinio metrologinio reglamentavimo sritims priskirtų matavimo priemonių ir jų grupių sąrašą (toliau – Kooperatyvo matavimo priemonių sąrašas) nustatyta, kad šiame sąraše nurodytos Kooperatyvo veiklavietėje naudojamos svarstyklės, tačiau kitos matavimo priemonės į sąrašą neįtrauktos. Pasirinktinai patikrintos 7 vnt. matavimo priemonės ir nustatyta, kad Kooperatyvui priklausančiame autotransporte naudojamai  pieno kiekio matavimo sistemai FS-RX-24 Nr. 008/22 neatliktas teisinis metrologinis patvirtintinas (periodinė patikra).</t>
  </si>
  <si>
    <t xml:space="preserve">Nustatyta, kad Įmonė parduotuvėje esančiose trijose kasose nustatant prekių kiekį ir vertę pirkimo-pardavimo sandoriuose tarp pirkėjo ir pardavėjo naudojo elektronines svarstykles: KS-400 Nr. 51750937, KS-400 Nr. 5 1750933 ir 7874-5000 Nr. 77-47033215. Patikrinus nurodytas matavimo priemones nustatyta, kad elektroninės svarstyklės 7874-5000 Nr. 77-47033215 neturėjo Lietuvos Respublikos teisės aktų nustatyta tvarka atlikto teisinio metrologinio patvirtinimo. Patikrinus Įmonės sudarytą teisinio metrologinio reglamentavimo sritims priskirtų matavimo priemonių sąrašą (toliau – Sąrašas) nustatyta, kad kasoje esančios elektronines svarstykles 7874-5000 Nr.77-47033215 nebuvo įtrauktos į Sąrašą. </t>
  </si>
  <si>
    <t xml:space="preserve">Nustatyta, kad vartotojams patiekto šalto vandens kiekio apskaitai ir atsiskaitymui su Bendrove bei išgaunamo vandens gręžiniuose ir nuotekų tvarkymo apskaitai valymo įrenginiuose naudojami 7178 vnt. vandens skaitikliai, iš kurių 250 vnt. arba 3,5 % neturi teisinio metrologinio patvirtinimo.  </t>
  </si>
  <si>
    <t>Nustatyta, kad vartotojams patiekto šalto vandens kiekio apskaitai ir atsiskaitymui su Bendrove naudojami 3075 vnt. vandens skaitiklių, iš kurių 149 vnt. arba 4,8 % neturi teisinio metrologinio patvirtinimo.</t>
  </si>
  <si>
    <t>nustatyta, kad 104 (vnt.) šalto vandens skaitikliai įrengti ir naudojami butuose ir individualiuose namuose (t. y. 0,4% nuo visų naudojamų šalto vandens skaitiklių) neturėjo Lietuvos Respublikos teisės aktų nustatyta tvarka atlikto teisinio metrologinio patvirtinimo.</t>
  </si>
  <si>
    <t>Patikrinimo metu nustatyta, kad iš 30 vnt. patikrintų Specialaus grunto, užtikrinančio sukibimą su pagrindu BETON KONTAKT (b/k 4779021604080, partijos Nr. 250120 05) bandinių 4 vnt. faktinis kiekis (masė) neatitiko vardinio produkto kiekio, nurodyto ant pakuotės su leistina paklaida, nurodyta Fasuotų prekių ir matavimo indų techniniame Reglamente (toliau – Reglamentas) ir nustatyta faktinio produkto kiekio vidutinė vertė – 4471,1 g, neatitiko leidžiamo minimalaus vidutinio kiekio 4483,9 g.</t>
  </si>
  <si>
    <t xml:space="preserve">Patikrinimo metu nustatyta, kad Karštai rūkytų dešrelių Medžioklės, b/k 4770645036592, partijos Nr. L25049 faktinio produkto kiekio vidutinė vertė – 495,0 g, neatitiko leidžiamo minimalaus vidutinio kiekio 496,3 g. </t>
  </si>
  <si>
    <t>Atlikus tikrinamų prekių bandinių kiekio (masės) kontrolę nustatyta:
 1) iš pasvertų 80 vnt. (aštuoniasdešimt) fasuotų prekių bandinių Biokraikas „Kittoilet“, b/k. 4779021980184, kurių vardinis kiekis (masė) 3,5 kg, 32 vnt. (trisdešimt dviejų) prekių bandinių faktinis produkto kiekis pakuotėse neatitiko vardinio kiekio su leistinąja neigiama paklaida reikalavimų.
 2) pasvertų fasuotų prekių bandinių Biokraikas „Kittoilet“, b/k. 4779021980184, kurių vardinis kiekis (masė) 3,5 kg neatitiko vidutinio faktinio produkto kiekio pakuotėje reikalavimų. Nustatyta faktinio produkto kiekio vidutinė vertė – 3448,2 g, neatitiko leidžiamo minimalaus vidutinio kiekio 3498,8 g.</t>
  </si>
  <si>
    <t xml:space="preserve">Nustatyta, kad vartotojams atsiskaityti su Bendrove už tiekiamą šaltą geriamąjį vandenį įrengė ir naudoja 10 616 skaitiklių, iš kurių 3 254 (30,65%) skaitikliams laiku neatliktas teisinis metrologinis patvirtinimas (pasibaigęs patikros galiojimo laikas). </t>
  </si>
  <si>
    <t xml:space="preserve">Nustatyta, kad Bendrovė nuotekų apskaitai naudoja elektromagnetinius srauto matuoklius SITRANS FM MAGFLO: Nr. 179502H442/N1CN264116, Nr. 456802H292/N1C7090800, Nr. 022402H043/N1D3215405, Nr. 385102H412/N1C0160050 ir nuotekų kiekio skaitiklį SKM-1M-V1 Nr. 020818/028864, kurie neturėjo galiojančio teisinio metrologinio patvirtinimo.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</si>
</sst>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186"/>
      <scheme val="minor"/>
    </font>
    <font>
      <sz val="12"/>
      <color theme="1"/>
      <name val="Times New Roman"/>
      <family val="1"/>
      <charset val="186"/>
    </font>
    <font>
      <sz val="12"/>
      <name val="Times New Roman"/>
      <family val="1"/>
      <charset val="186"/>
    </font>
    <font>
      <sz val="12"/>
      <color rgb="FF000000"/>
      <name val="Times New Roman"/>
      <family val="1"/>
      <charset val="186"/>
    </font>
    <font>
      <sz val="12"/>
      <color rgb="FF242424"/>
      <name val="Times New Roman"/>
      <family val="1"/>
      <charset val="186"/>
    </font>
    <font>
      <sz val="12"/>
      <color rgb="FF22222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4">
    <xf numFmtId="0" fontId="0" fillId="0" borderId="0" xfId="0"/>
    <xf numFmtId="0" fontId="1" fillId="0" borderId="0" xfId="0" applyFont="1"/>
    <xf numFmtId="0" fontId="3" fillId="0" borderId="1" xfId="0" applyFont="1" applyBorder="1"/>
    <xf numFmtId="0" fontId="2" fillId="0" borderId="1" xfId="0" applyFont="1" applyBorder="1" applyAlignment="1">
      <alignment horizontal="left" vertical="top"/>
    </xf>
    <xf numFmtId="0" fontId="2" fillId="0" borderId="1"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right"/>
    </xf>
    <xf numFmtId="49" fontId="1" fillId="0" borderId="1" xfId="0" applyNumberFormat="1" applyFont="1" applyBorder="1" applyAlignment="1">
      <alignment vertical="center"/>
    </xf>
    <xf numFmtId="0" fontId="1" fillId="0" borderId="0" xfId="0" applyFont="1" applyAlignment="1">
      <alignment horizontal="left" vertical="top"/>
    </xf>
    <xf numFmtId="0" fontId="1" fillId="0" borderId="1" xfId="0" applyFont="1" applyBorder="1" applyAlignment="1">
      <alignment horizontal="left"/>
    </xf>
    <xf numFmtId="0" fontId="1" fillId="0" borderId="1" xfId="0" applyFont="1" applyBorder="1"/>
    <xf numFmtId="0" fontId="3" fillId="0" borderId="1" xfId="0" applyFont="1" applyBorder="1" applyAlignment="1">
      <alignment horizontal="left" vertical="top"/>
    </xf>
    <xf numFmtId="0" fontId="1" fillId="0" borderId="0" xfId="0" applyFont="1" applyAlignment="1">
      <alignment vertical="top"/>
    </xf>
    <xf numFmtId="0" fontId="2" fillId="0" borderId="1" xfId="0" applyFont="1" applyBorder="1"/>
    <xf numFmtId="49" fontId="1" fillId="0" borderId="5" xfId="0" applyNumberFormat="1" applyFont="1" applyBorder="1" applyAlignment="1">
      <alignment vertical="justify"/>
    </xf>
    <xf numFmtId="0" fontId="4" fillId="0" borderId="5" xfId="0" applyFont="1" applyBorder="1" applyAlignment="1">
      <alignment vertical="justify"/>
    </xf>
    <xf numFmtId="49" fontId="1" fillId="0" borderId="5" xfId="0" applyNumberFormat="1" applyFont="1" applyBorder="1" applyAlignment="1">
      <alignment vertical="justify" wrapText="1"/>
    </xf>
    <xf numFmtId="0" fontId="5" fillId="0" borderId="5" xfId="0" applyFont="1" applyBorder="1"/>
    <xf numFmtId="0" fontId="3" fillId="0" borderId="5" xfId="0" applyFont="1" applyBorder="1" applyAlignment="1">
      <alignment vertical="center" wrapText="1"/>
    </xf>
    <xf numFmtId="49" fontId="1" fillId="0" borderId="7" xfId="0" applyNumberFormat="1" applyFont="1" applyBorder="1" applyAlignment="1">
      <alignment vertical="justify"/>
    </xf>
    <xf numFmtId="49" fontId="1" fillId="0" borderId="8" xfId="0" applyNumberFormat="1" applyFont="1" applyBorder="1" applyAlignment="1">
      <alignment vertical="center"/>
    </xf>
    <xf numFmtId="0" fontId="2" fillId="0" borderId="8" xfId="0" applyFont="1" applyBorder="1" applyAlignment="1">
      <alignment horizontal="left" vertical="top"/>
    </xf>
    <xf numFmtId="0" fontId="3" fillId="0" borderId="8" xfId="0" applyFont="1" applyBorder="1"/>
    <xf numFmtId="0" fontId="1" fillId="0" borderId="0" xfId="0" applyFont="1" applyAlignment="1">
      <alignment vertical="justify"/>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0" fontId="7" fillId="0" borderId="4" xfId="0" applyFont="1" applyBorder="1" applyAlignment="1">
      <alignment horizontal="center" vertical="justify" wrapText="1"/>
    </xf>
    <xf numFmtId="0" fontId="1" fillId="0" borderId="6" xfId="0" applyFont="1" applyBorder="1" applyAlignment="1">
      <alignment vertical="justify"/>
    </xf>
    <xf numFmtId="0" fontId="1" fillId="0" borderId="6" xfId="0" applyFont="1" applyBorder="1" applyAlignment="1">
      <alignment vertical="justify" wrapText="1"/>
    </xf>
    <xf numFmtId="0" fontId="8" fillId="0" borderId="6" xfId="0" applyFont="1" applyBorder="1" applyAlignment="1">
      <alignment vertical="justify"/>
    </xf>
    <xf numFmtId="0" fontId="1" fillId="0" borderId="6" xfId="0" applyFont="1" applyBorder="1" applyAlignment="1">
      <alignment horizontal="justify" vertical="justify" wrapText="1"/>
    </xf>
    <xf numFmtId="0" fontId="1" fillId="0" borderId="6" xfId="0" applyFont="1" applyBorder="1" applyAlignment="1">
      <alignment horizontal="justify" vertical="justify"/>
    </xf>
    <xf numFmtId="0" fontId="1" fillId="0" borderId="9" xfId="0" applyFont="1" applyBorder="1" applyAlignment="1">
      <alignmen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CED9-A812-4899-A94D-BBC17F5B8A8B}">
  <dimension ref="A1:G30"/>
  <sheetViews>
    <sheetView tabSelected="1" workbookViewId="0">
      <selection activeCell="I4" sqref="I4"/>
    </sheetView>
  </sheetViews>
  <sheetFormatPr defaultRowHeight="15.75" x14ac:dyDescent="0.25"/>
  <cols>
    <col min="1" max="1" width="51.85546875" style="12" bestFit="1" customWidth="1"/>
    <col min="2" max="2" width="11.85546875" style="12" bestFit="1" customWidth="1"/>
    <col min="3" max="3" width="93.7109375" style="12" bestFit="1" customWidth="1"/>
    <col min="4" max="4" width="6.85546875" style="8" bestFit="1" customWidth="1"/>
    <col min="5" max="5" width="9.7109375" style="12" bestFit="1" customWidth="1"/>
    <col min="6" max="6" width="22.42578125" style="1" bestFit="1" customWidth="1"/>
    <col min="7" max="7" width="41.140625" style="23" customWidth="1"/>
    <col min="8" max="16384" width="9.140625" style="1"/>
  </cols>
  <sheetData>
    <row r="1" spans="1:7" ht="16.5" thickBot="1" x14ac:dyDescent="0.3"/>
    <row r="2" spans="1:7" ht="31.5" x14ac:dyDescent="0.25">
      <c r="A2" s="24" t="s">
        <v>0</v>
      </c>
      <c r="B2" s="25" t="s">
        <v>2</v>
      </c>
      <c r="C2" s="25" t="s">
        <v>73</v>
      </c>
      <c r="D2" s="25" t="s">
        <v>1</v>
      </c>
      <c r="E2" s="26" t="s">
        <v>72</v>
      </c>
      <c r="F2" s="26" t="s">
        <v>75</v>
      </c>
      <c r="G2" s="27" t="s">
        <v>74</v>
      </c>
    </row>
    <row r="3" spans="1:7" x14ac:dyDescent="0.25">
      <c r="A3" s="14" t="s">
        <v>47</v>
      </c>
      <c r="B3" s="3">
        <v>186063262</v>
      </c>
      <c r="C3" s="13" t="s">
        <v>54</v>
      </c>
      <c r="D3" s="3">
        <v>2025</v>
      </c>
      <c r="E3" s="2">
        <v>1300</v>
      </c>
      <c r="F3" s="2" t="s">
        <v>43</v>
      </c>
      <c r="G3" s="28"/>
    </row>
    <row r="4" spans="1:7" ht="94.5" x14ac:dyDescent="0.25">
      <c r="A4" s="15" t="s">
        <v>48</v>
      </c>
      <c r="B4" s="3">
        <v>154138664</v>
      </c>
      <c r="C4" s="3" t="s">
        <v>55</v>
      </c>
      <c r="D4" s="3">
        <v>2025</v>
      </c>
      <c r="E4" s="2">
        <v>2000</v>
      </c>
      <c r="F4" s="2" t="s">
        <v>43</v>
      </c>
      <c r="G4" s="28" t="s">
        <v>99</v>
      </c>
    </row>
    <row r="5" spans="1:7" ht="283.5" x14ac:dyDescent="0.25">
      <c r="A5" s="15" t="s">
        <v>49</v>
      </c>
      <c r="B5" s="3">
        <v>182705844</v>
      </c>
      <c r="C5" s="3" t="s">
        <v>56</v>
      </c>
      <c r="D5" s="3">
        <v>2025</v>
      </c>
      <c r="E5" s="2">
        <v>450</v>
      </c>
      <c r="F5" s="2" t="s">
        <v>71</v>
      </c>
      <c r="G5" s="29" t="s">
        <v>98</v>
      </c>
    </row>
    <row r="6" spans="1:7" ht="267.75" x14ac:dyDescent="0.25">
      <c r="A6" s="15" t="s">
        <v>50</v>
      </c>
      <c r="B6" s="4">
        <v>166698329</v>
      </c>
      <c r="C6" s="4" t="s">
        <v>57</v>
      </c>
      <c r="D6" s="3">
        <v>2025</v>
      </c>
      <c r="E6" s="2">
        <v>400</v>
      </c>
      <c r="F6" s="2" t="s">
        <v>44</v>
      </c>
      <c r="G6" s="28" t="s">
        <v>92</v>
      </c>
    </row>
    <row r="7" spans="1:7" ht="94.5" x14ac:dyDescent="0.25">
      <c r="A7" s="15" t="s">
        <v>52</v>
      </c>
      <c r="B7" s="4">
        <v>158915911</v>
      </c>
      <c r="C7" s="4" t="s">
        <v>58</v>
      </c>
      <c r="D7" s="3">
        <v>2025</v>
      </c>
      <c r="E7" s="2">
        <v>300</v>
      </c>
      <c r="F7" s="2" t="s">
        <v>45</v>
      </c>
      <c r="G7" s="28" t="s">
        <v>97</v>
      </c>
    </row>
    <row r="8" spans="1:7" ht="189" x14ac:dyDescent="0.25">
      <c r="A8" s="15" t="s">
        <v>3</v>
      </c>
      <c r="B8" s="4">
        <v>135962567</v>
      </c>
      <c r="C8" s="4" t="s">
        <v>59</v>
      </c>
      <c r="D8" s="3">
        <v>2025</v>
      </c>
      <c r="E8" s="2">
        <v>300</v>
      </c>
      <c r="F8" s="2" t="s">
        <v>45</v>
      </c>
      <c r="G8" s="28" t="s">
        <v>96</v>
      </c>
    </row>
    <row r="9" spans="1:7" ht="180" x14ac:dyDescent="0.25">
      <c r="A9" s="14" t="s">
        <v>51</v>
      </c>
      <c r="B9" s="5">
        <v>302918907</v>
      </c>
      <c r="C9" s="5" t="s">
        <v>60</v>
      </c>
      <c r="D9" s="3">
        <v>2025</v>
      </c>
      <c r="E9" s="6" t="s">
        <v>42</v>
      </c>
      <c r="F9" s="2" t="s">
        <v>45</v>
      </c>
      <c r="G9" s="30" t="s">
        <v>85</v>
      </c>
    </row>
    <row r="10" spans="1:7" ht="110.25" x14ac:dyDescent="0.25">
      <c r="A10" s="14" t="s">
        <v>4</v>
      </c>
      <c r="B10" s="7" t="s">
        <v>23</v>
      </c>
      <c r="C10" s="7" t="s">
        <v>61</v>
      </c>
      <c r="D10" s="3">
        <v>2025</v>
      </c>
      <c r="E10" s="6" t="s">
        <v>42</v>
      </c>
      <c r="F10" s="2" t="s">
        <v>43</v>
      </c>
      <c r="G10" s="28" t="s">
        <v>95</v>
      </c>
    </row>
    <row r="11" spans="1:7" ht="110.25" x14ac:dyDescent="0.25">
      <c r="A11" s="16" t="s">
        <v>5</v>
      </c>
      <c r="B11" s="7" t="s">
        <v>24</v>
      </c>
      <c r="C11" s="7" t="s">
        <v>62</v>
      </c>
      <c r="D11" s="3">
        <v>2025</v>
      </c>
      <c r="E11" s="2">
        <v>500</v>
      </c>
      <c r="F11" s="2" t="s">
        <v>43</v>
      </c>
      <c r="G11" s="28" t="s">
        <v>93</v>
      </c>
    </row>
    <row r="12" spans="1:7" ht="220.5" x14ac:dyDescent="0.25">
      <c r="A12" s="14" t="s">
        <v>64</v>
      </c>
      <c r="B12" s="7" t="s">
        <v>25</v>
      </c>
      <c r="C12" s="7" t="s">
        <v>63</v>
      </c>
      <c r="D12" s="3">
        <v>2025</v>
      </c>
      <c r="E12" s="2">
        <v>300</v>
      </c>
      <c r="F12" s="2" t="s">
        <v>44</v>
      </c>
      <c r="G12" s="28" t="s">
        <v>91</v>
      </c>
    </row>
    <row r="13" spans="1:7" ht="236.25" x14ac:dyDescent="0.25">
      <c r="A13" s="14" t="s">
        <v>6</v>
      </c>
      <c r="B13" s="7" t="s">
        <v>26</v>
      </c>
      <c r="C13" s="7" t="s">
        <v>57</v>
      </c>
      <c r="D13" s="3">
        <v>2025</v>
      </c>
      <c r="E13" s="2">
        <v>350</v>
      </c>
      <c r="F13" s="2" t="s">
        <v>44</v>
      </c>
      <c r="G13" s="28" t="s">
        <v>90</v>
      </c>
    </row>
    <row r="14" spans="1:7" ht="110.25" x14ac:dyDescent="0.25">
      <c r="A14" s="14" t="s">
        <v>7</v>
      </c>
      <c r="B14" s="7" t="s">
        <v>27</v>
      </c>
      <c r="C14" s="7" t="s">
        <v>62</v>
      </c>
      <c r="D14" s="3">
        <v>2025</v>
      </c>
      <c r="E14" s="2">
        <v>1000</v>
      </c>
      <c r="F14" s="2" t="s">
        <v>43</v>
      </c>
      <c r="G14" s="28" t="s">
        <v>89</v>
      </c>
    </row>
    <row r="15" spans="1:7" ht="252" x14ac:dyDescent="0.25">
      <c r="A15" s="14" t="s">
        <v>65</v>
      </c>
      <c r="B15" s="7" t="s">
        <v>28</v>
      </c>
      <c r="C15" s="7" t="s">
        <v>62</v>
      </c>
      <c r="D15" s="3">
        <v>2025</v>
      </c>
      <c r="E15" s="2">
        <v>1500</v>
      </c>
      <c r="F15" s="2" t="s">
        <v>43</v>
      </c>
      <c r="G15" s="28" t="s">
        <v>88</v>
      </c>
    </row>
    <row r="16" spans="1:7" ht="110.25" x14ac:dyDescent="0.25">
      <c r="A16" s="14" t="s">
        <v>8</v>
      </c>
      <c r="B16" s="7" t="s">
        <v>29</v>
      </c>
      <c r="C16" s="7" t="s">
        <v>66</v>
      </c>
      <c r="D16" s="3">
        <v>2025</v>
      </c>
      <c r="E16" s="2">
        <v>1000</v>
      </c>
      <c r="F16" s="2" t="s">
        <v>43</v>
      </c>
      <c r="G16" s="28" t="s">
        <v>87</v>
      </c>
    </row>
    <row r="17" spans="1:7" ht="78.75" x14ac:dyDescent="0.25">
      <c r="A17" s="14" t="s">
        <v>9</v>
      </c>
      <c r="B17" s="7" t="s">
        <v>30</v>
      </c>
      <c r="C17" s="7" t="s">
        <v>55</v>
      </c>
      <c r="D17" s="3">
        <v>2025</v>
      </c>
      <c r="E17" s="2">
        <v>500</v>
      </c>
      <c r="F17" s="2" t="s">
        <v>43</v>
      </c>
      <c r="G17" s="28" t="s">
        <v>86</v>
      </c>
    </row>
    <row r="18" spans="1:7" ht="78.75" x14ac:dyDescent="0.25">
      <c r="A18" s="14" t="s">
        <v>10</v>
      </c>
      <c r="B18" s="7" t="s">
        <v>31</v>
      </c>
      <c r="C18" s="7" t="s">
        <v>53</v>
      </c>
      <c r="D18" s="3">
        <v>2025</v>
      </c>
      <c r="E18" s="2">
        <v>350</v>
      </c>
      <c r="F18" s="2" t="s">
        <v>43</v>
      </c>
      <c r="G18" s="28" t="s">
        <v>94</v>
      </c>
    </row>
    <row r="19" spans="1:7" ht="220.5" x14ac:dyDescent="0.25">
      <c r="A19" s="14" t="s">
        <v>11</v>
      </c>
      <c r="B19" s="7" t="s">
        <v>32</v>
      </c>
      <c r="C19" s="7" t="s">
        <v>67</v>
      </c>
      <c r="D19" s="3">
        <v>2025</v>
      </c>
      <c r="E19" s="2">
        <v>300</v>
      </c>
      <c r="F19" s="2" t="s">
        <v>45</v>
      </c>
      <c r="G19" s="28" t="s">
        <v>84</v>
      </c>
    </row>
    <row r="20" spans="1:7" ht="78.75" x14ac:dyDescent="0.25">
      <c r="A20" s="14" t="s">
        <v>12</v>
      </c>
      <c r="B20" s="7" t="s">
        <v>33</v>
      </c>
      <c r="C20" s="7" t="s">
        <v>61</v>
      </c>
      <c r="D20" s="3">
        <v>2025</v>
      </c>
      <c r="E20" s="2">
        <v>500</v>
      </c>
      <c r="F20" s="2" t="s">
        <v>43</v>
      </c>
      <c r="G20" s="28" t="s">
        <v>83</v>
      </c>
    </row>
    <row r="21" spans="1:7" ht="78.75" x14ac:dyDescent="0.25">
      <c r="A21" s="14" t="s">
        <v>13</v>
      </c>
      <c r="B21" s="7" t="s">
        <v>34</v>
      </c>
      <c r="C21" s="7" t="s">
        <v>55</v>
      </c>
      <c r="D21" s="3">
        <v>2025</v>
      </c>
      <c r="E21" s="2" t="s">
        <v>42</v>
      </c>
      <c r="F21" s="2" t="s">
        <v>43</v>
      </c>
      <c r="G21" s="28" t="s">
        <v>82</v>
      </c>
    </row>
    <row r="22" spans="1:7" ht="78.75" x14ac:dyDescent="0.25">
      <c r="A22" s="14" t="s">
        <v>14</v>
      </c>
      <c r="B22" s="7" t="s">
        <v>35</v>
      </c>
      <c r="C22" s="7" t="s">
        <v>53</v>
      </c>
      <c r="D22" s="3">
        <v>2025</v>
      </c>
      <c r="E22" s="2">
        <v>1000</v>
      </c>
      <c r="F22" s="2" t="s">
        <v>43</v>
      </c>
      <c r="G22" s="28" t="s">
        <v>81</v>
      </c>
    </row>
    <row r="23" spans="1:7" ht="78.75" x14ac:dyDescent="0.25">
      <c r="A23" s="14" t="s">
        <v>15</v>
      </c>
      <c r="B23" s="7" t="s">
        <v>36</v>
      </c>
      <c r="C23" s="7" t="s">
        <v>62</v>
      </c>
      <c r="D23" s="3">
        <v>2025</v>
      </c>
      <c r="E23" s="2">
        <v>1000</v>
      </c>
      <c r="F23" s="2" t="s">
        <v>43</v>
      </c>
      <c r="G23" s="28" t="s">
        <v>80</v>
      </c>
    </row>
    <row r="24" spans="1:7" ht="173.25" x14ac:dyDescent="0.25">
      <c r="A24" s="14" t="s">
        <v>16</v>
      </c>
      <c r="B24" s="7" t="s">
        <v>37</v>
      </c>
      <c r="C24" s="7" t="s">
        <v>57</v>
      </c>
      <c r="D24" s="3">
        <v>2025</v>
      </c>
      <c r="E24" s="2">
        <v>500</v>
      </c>
      <c r="F24" s="2" t="s">
        <v>44</v>
      </c>
      <c r="G24" s="28" t="s">
        <v>79</v>
      </c>
    </row>
    <row r="25" spans="1:7" ht="94.5" x14ac:dyDescent="0.25">
      <c r="A25" s="14" t="s">
        <v>17</v>
      </c>
      <c r="B25" s="7" t="s">
        <v>38</v>
      </c>
      <c r="C25" s="7" t="s">
        <v>53</v>
      </c>
      <c r="D25" s="3">
        <v>2025</v>
      </c>
      <c r="E25" s="2">
        <v>1200</v>
      </c>
      <c r="F25" s="2" t="s">
        <v>43</v>
      </c>
      <c r="G25" s="28" t="s">
        <v>78</v>
      </c>
    </row>
    <row r="26" spans="1:7" ht="409.5" x14ac:dyDescent="0.25">
      <c r="A26" s="14" t="s">
        <v>18</v>
      </c>
      <c r="B26" s="9">
        <v>125591131</v>
      </c>
      <c r="C26" s="9" t="s">
        <v>68</v>
      </c>
      <c r="D26" s="3">
        <v>2025</v>
      </c>
      <c r="E26" s="10">
        <v>2500</v>
      </c>
      <c r="F26" s="2" t="s">
        <v>43</v>
      </c>
      <c r="G26" s="29" t="s">
        <v>76</v>
      </c>
    </row>
    <row r="27" spans="1:7" ht="362.25" x14ac:dyDescent="0.25">
      <c r="A27" s="17" t="s">
        <v>19</v>
      </c>
      <c r="B27" s="11">
        <v>176618114</v>
      </c>
      <c r="C27" s="11" t="s">
        <v>68</v>
      </c>
      <c r="D27" s="3">
        <v>2025</v>
      </c>
      <c r="E27" s="2">
        <v>5000</v>
      </c>
      <c r="F27" s="2" t="s">
        <v>46</v>
      </c>
      <c r="G27" s="31" t="s">
        <v>77</v>
      </c>
    </row>
    <row r="28" spans="1:7" x14ac:dyDescent="0.25">
      <c r="A28" s="14" t="s">
        <v>20</v>
      </c>
      <c r="B28" s="7" t="s">
        <v>39</v>
      </c>
      <c r="C28" s="7" t="s">
        <v>69</v>
      </c>
      <c r="D28" s="3">
        <v>2025</v>
      </c>
      <c r="E28" s="2">
        <v>350</v>
      </c>
      <c r="F28" s="2" t="s">
        <v>44</v>
      </c>
      <c r="G28" s="32"/>
    </row>
    <row r="29" spans="1:7" ht="157.5" x14ac:dyDescent="0.25">
      <c r="A29" s="18" t="s">
        <v>21</v>
      </c>
      <c r="B29" s="7" t="s">
        <v>40</v>
      </c>
      <c r="C29" s="7" t="s">
        <v>70</v>
      </c>
      <c r="D29" s="3">
        <v>2025</v>
      </c>
      <c r="E29" s="2">
        <v>700</v>
      </c>
      <c r="F29" s="2" t="s">
        <v>43</v>
      </c>
      <c r="G29" s="28" t="s">
        <v>100</v>
      </c>
    </row>
    <row r="30" spans="1:7" ht="79.5" thickBot="1" x14ac:dyDescent="0.3">
      <c r="A30" s="19" t="s">
        <v>22</v>
      </c>
      <c r="B30" s="20" t="s">
        <v>41</v>
      </c>
      <c r="C30" s="20" t="s">
        <v>66</v>
      </c>
      <c r="D30" s="21">
        <v>2025</v>
      </c>
      <c r="E30" s="22">
        <v>350</v>
      </c>
      <c r="F30" s="22" t="s">
        <v>43</v>
      </c>
      <c r="G30" s="33" t="s">
        <v>83</v>
      </c>
    </row>
  </sheetData>
  <dataValidations count="1">
    <dataValidation allowBlank="1" showDropDown="1" sqref="A9:A16 B10:C16 A3" xr:uid="{08624AB6-9E11-4C7D-B603-9C5ED0579690}"/>
  </dataValidations>
  <pageMargins left="0.7" right="0.7" top="0.75" bottom="0.75" header="0.3" footer="0.3"/>
</worksheet>
</file>

<file path=docMetadata/LabelInfo.xml><?xml version="1.0" encoding="utf-8"?>
<clbl:labelList xmlns:clbl="http://schemas.microsoft.com/office/2020/mipLabelMetadata">
  <clbl:label id="{7bce49ad-6e13-4667-9698-89b6274ba9f6}" enabled="0" method="" siteId="{7bce49ad-6e13-4667-9698-89b6274ba9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Dauginė</dc:creator>
  <cp:keywords/>
  <dc:description/>
  <cp:lastModifiedBy>Dovilė Dauginė</cp:lastModifiedBy>
  <cp:revision/>
  <dcterms:created xsi:type="dcterms:W3CDTF">2024-09-03T08:20:18Z</dcterms:created>
  <dcterms:modified xsi:type="dcterms:W3CDTF">2026-01-05T14:08:02Z</dcterms:modified>
  <cp:category/>
  <cp:contentStatus/>
</cp:coreProperties>
</file>